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160"/>
  </bookViews>
  <sheets>
    <sheet name="RESTORAN" sheetId="2" r:id="rId1"/>
  </sheets>
  <definedNames>
    <definedName name="_xlnm._FilterDatabase" localSheetId="0" hidden="1">RESTORAN!$A$6:$H$6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9" i="2" l="1"/>
  <c r="G19" i="2"/>
  <c r="F19" i="2"/>
  <c r="E19" i="2"/>
  <c r="D19" i="2"/>
  <c r="C19" i="2"/>
</calcChain>
</file>

<file path=xl/sharedStrings.xml><?xml version="1.0" encoding="utf-8"?>
<sst xmlns="http://schemas.openxmlformats.org/spreadsheetml/2006/main" count="25" uniqueCount="24">
  <si>
    <t>BARAT</t>
  </si>
  <si>
    <t>PUSAT</t>
  </si>
  <si>
    <t>SELATAN</t>
  </si>
  <si>
    <t>TIMUR</t>
  </si>
  <si>
    <t>UTARA</t>
  </si>
  <si>
    <t>Grand Total</t>
  </si>
  <si>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</si>
  <si>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</si>
  <si>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</si>
  <si>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</si>
  <si>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</si>
  <si>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</si>
  <si>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</si>
  <si>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</si>
  <si>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</si>
  <si>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</si>
  <si>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</si>
  <si>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</si>
  <si>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>TAHUN 2020</t>
  </si>
  <si>
    <t xml:space="preserve">BULAN </t>
  </si>
  <si>
    <t>NO</t>
  </si>
  <si>
    <t>SUMBER : BAPENDA PROVINSI DKI JAKARTA</t>
  </si>
  <si>
    <t>PAJAK RESTORAN</t>
  </si>
  <si>
    <t>DATA PENERIMAAN PAJAK PROVINSI DKI JAKARTA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</si>
</sst>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/>
    <xf numFmtId="164" fontId="3" fillId="0" borderId="0" xfId="1" applyFont="1" applyFill="1" applyBorder="1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64" fontId="3" fillId="0" borderId="1" xfId="1" applyFont="1" applyFill="1" applyBorder="1" applyAlignment="1">
      <alignment horizontal="left" vertical="center"/>
    </xf>
    <xf numFmtId="0" fontId="0" fillId="0" borderId="0" xfId="0" applyBorder="1"/>
    <xf numFmtId="0" fontId="3" fillId="0" borderId="0" xfId="0" applyFont="1" applyBorder="1"/>
    <xf numFmtId="0" fontId="2" fillId="0" borderId="1" xfId="0" applyFont="1" applyBorder="1"/>
  </cellXfs>
  <cellStyles count="4">
    <cellStyle name="Comma" xfId="1" builtinId="3"/>
    <cellStyle name="Comma [0]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20"/>
  <sheetViews>
    <sheetView tabSelected="1" workbookViewId="0">
      <selection activeCell="D28" sqref="D28"/>
    </sheetView>
  </sheetViews>
  <sheetFormatPr defaultRowHeight="15" x14ac:dyDescent="0.25"/>
  <cols>
    <col min="2" max="2" width="21.85546875" style="1" bestFit="1" customWidth="1"/>
    <col min="3" max="5" width="25.7109375" style="2" bestFit="1" customWidth="1"/>
    <col min="6" max="6" width="25.140625" style="2" bestFit="1" customWidth="1"/>
    <col min="7" max="7" width="25.7109375" style="2" bestFit="1" customWidth="1"/>
    <col min="8" max="8" width="27.140625" style="2" bestFit="1" customWidth="1"/>
  </cols>
  <sheetData>
    <row r="1" spans="1:8" x14ac:dyDescent="0.25">
      <c r="A1" s="5" t="s">
        <v>23</v>
      </c>
      <c r="B1" s="5"/>
      <c r="C1" s="5"/>
      <c r="D1" s="5"/>
      <c r="E1" s="5"/>
      <c r="F1" s="5"/>
      <c r="G1" s="5"/>
      <c r="H1" s="5"/>
    </row>
    <row r="2" spans="1:8" x14ac:dyDescent="0.25">
      <c r="A2" s="5" t="s">
        <v>22</v>
      </c>
      <c r="B2" s="5"/>
      <c r="C2" s="5"/>
      <c r="D2" s="5"/>
      <c r="E2" s="5"/>
      <c r="F2" s="5"/>
      <c r="G2" s="5"/>
      <c r="H2" s="5"/>
    </row>
    <row r="3" spans="1:8" x14ac:dyDescent="0.25">
      <c r="A3" s="5" t="s">
        <v>18</v>
      </c>
      <c r="B3" s="5"/>
      <c r="C3" s="5"/>
      <c r="D3" s="5"/>
      <c r="E3" s="5"/>
      <c r="F3" s="5"/>
      <c r="G3" s="5"/>
      <c r="H3" s="5"/>
    </row>
    <row r="6" spans="1:8" s="3" customFormat="1" ht="20.25" customHeight="1" x14ac:dyDescent="0.25">
      <c r="A6" s="6" t="s">
        <v>20</v>
      </c>
      <c r="B6" s="7" t="s">
        <v>19</v>
      </c>
      <c r="C6" s="8" t="s">
        <v>0</v>
      </c>
      <c r="D6" s="8" t="s">
        <v>1</v>
      </c>
      <c r="E6" s="8" t="s">
        <v>2</v>
      </c>
      <c r="F6" s="8" t="s">
        <v>3</v>
      </c>
      <c r="G6" s="8" t="s">
        <v>4</v>
      </c>
      <c r="H6" s="8" t="s">
        <v>5</v>
      </c>
    </row>
    <row r="7" spans="1:8" ht="20.25" customHeight="1" x14ac:dyDescent="0.25">
      <c r="A7" s="9">
        <v>1</v>
      </c>
      <c r="B7" s="10" t="s">
        <v>12</v>
      </c>
      <c r="C7" s="11">
        <v>50761164927</v>
      </c>
      <c r="D7" s="11">
        <v>73695490751</v>
      </c>
      <c r="E7" s="11">
        <v>114267493978</v>
      </c>
      <c r="F7" s="11">
        <v>28355979355</v>
      </c>
      <c r="G7" s="11">
        <v>54329449506</v>
      </c>
      <c r="H7" s="11">
        <v>321409578517</v>
      </c>
    </row>
    <row r="8" spans="1:8" ht="20.25" customHeight="1" x14ac:dyDescent="0.25">
      <c r="A8" s="9">
        <v>2</v>
      </c>
      <c r="B8" s="10" t="s">
        <v>11</v>
      </c>
      <c r="C8" s="11">
        <v>46955755122</v>
      </c>
      <c r="D8" s="11">
        <v>67083771202</v>
      </c>
      <c r="E8" s="11">
        <v>109480229477</v>
      </c>
      <c r="F8" s="11">
        <v>27629848823</v>
      </c>
      <c r="G8" s="11">
        <v>48476963855</v>
      </c>
      <c r="H8" s="11">
        <v>299626568479</v>
      </c>
    </row>
    <row r="9" spans="1:8" ht="20.25" customHeight="1" x14ac:dyDescent="0.25">
      <c r="A9" s="9">
        <v>3</v>
      </c>
      <c r="B9" s="10" t="s">
        <v>15</v>
      </c>
      <c r="C9" s="11">
        <v>41655433965</v>
      </c>
      <c r="D9" s="11">
        <v>59670721331</v>
      </c>
      <c r="E9" s="11">
        <v>98644918593</v>
      </c>
      <c r="F9" s="11">
        <v>24385341835</v>
      </c>
      <c r="G9" s="11">
        <v>42045611602</v>
      </c>
      <c r="H9" s="11">
        <v>266402027326</v>
      </c>
    </row>
    <row r="10" spans="1:8" ht="20.25" customHeight="1" x14ac:dyDescent="0.25">
      <c r="A10" s="9">
        <v>4</v>
      </c>
      <c r="B10" s="10" t="s">
        <v>6</v>
      </c>
      <c r="C10" s="11">
        <v>19112678123</v>
      </c>
      <c r="D10" s="11">
        <v>23747521122</v>
      </c>
      <c r="E10" s="11">
        <v>38879167713</v>
      </c>
      <c r="F10" s="11">
        <v>14740523570</v>
      </c>
      <c r="G10" s="11">
        <v>16525696758</v>
      </c>
      <c r="H10" s="11">
        <v>113005587286</v>
      </c>
    </row>
    <row r="11" spans="1:8" ht="20.25" customHeight="1" x14ac:dyDescent="0.25">
      <c r="A11" s="9">
        <v>5</v>
      </c>
      <c r="B11" s="10" t="s">
        <v>16</v>
      </c>
      <c r="C11" s="11">
        <v>11310720984</v>
      </c>
      <c r="D11" s="11">
        <v>9682504292</v>
      </c>
      <c r="E11" s="11">
        <v>18490259015</v>
      </c>
      <c r="F11" s="11">
        <v>8215304017</v>
      </c>
      <c r="G11" s="11">
        <v>8535251382</v>
      </c>
      <c r="H11" s="11">
        <v>56234039690</v>
      </c>
    </row>
    <row r="12" spans="1:8" ht="20.25" customHeight="1" x14ac:dyDescent="0.25">
      <c r="A12" s="9">
        <v>6</v>
      </c>
      <c r="B12" s="10" t="s">
        <v>14</v>
      </c>
      <c r="C12" s="11">
        <v>14246613884</v>
      </c>
      <c r="D12" s="11">
        <v>10788695185</v>
      </c>
      <c r="E12" s="11">
        <v>27259794559</v>
      </c>
      <c r="F12" s="11">
        <v>11777209003</v>
      </c>
      <c r="G12" s="11">
        <v>12154333879</v>
      </c>
      <c r="H12" s="11">
        <v>76226646510</v>
      </c>
    </row>
    <row r="13" spans="1:8" ht="20.25" customHeight="1" x14ac:dyDescent="0.25">
      <c r="A13" s="9">
        <v>7</v>
      </c>
      <c r="B13" s="10" t="s">
        <v>13</v>
      </c>
      <c r="C13" s="11">
        <v>19262951988</v>
      </c>
      <c r="D13" s="11">
        <v>20809991648</v>
      </c>
      <c r="E13" s="11">
        <v>40435562111</v>
      </c>
      <c r="F13" s="11">
        <v>15791250511</v>
      </c>
      <c r="G13" s="11">
        <v>16766782068</v>
      </c>
      <c r="H13" s="11">
        <v>113066538326</v>
      </c>
    </row>
    <row r="14" spans="1:8" ht="20.25" customHeight="1" x14ac:dyDescent="0.25">
      <c r="A14" s="9">
        <v>8</v>
      </c>
      <c r="B14" s="10" t="s">
        <v>9</v>
      </c>
      <c r="C14" s="11">
        <v>21269382062</v>
      </c>
      <c r="D14" s="11">
        <v>25125711863</v>
      </c>
      <c r="E14" s="11">
        <v>48101125712</v>
      </c>
      <c r="F14" s="11">
        <v>15482044012</v>
      </c>
      <c r="G14" s="11">
        <v>19347078067</v>
      </c>
      <c r="H14" s="11">
        <v>129325341716</v>
      </c>
    </row>
    <row r="15" spans="1:8" ht="20.25" customHeight="1" x14ac:dyDescent="0.25">
      <c r="A15" s="9">
        <v>9</v>
      </c>
      <c r="B15" s="10" t="s">
        <v>7</v>
      </c>
      <c r="C15" s="11">
        <v>23872200549.400002</v>
      </c>
      <c r="D15" s="11">
        <v>26696608128</v>
      </c>
      <c r="E15" s="11">
        <v>48520090579</v>
      </c>
      <c r="F15" s="11">
        <v>16820733437.200001</v>
      </c>
      <c r="G15" s="11">
        <v>22454259917</v>
      </c>
      <c r="H15" s="11">
        <v>138363892610.59998</v>
      </c>
    </row>
    <row r="16" spans="1:8" ht="20.25" customHeight="1" x14ac:dyDescent="0.25">
      <c r="A16" s="9">
        <v>10</v>
      </c>
      <c r="B16" s="10" t="s">
        <v>17</v>
      </c>
      <c r="C16" s="11">
        <v>17913312368</v>
      </c>
      <c r="D16" s="11">
        <v>19769899217</v>
      </c>
      <c r="E16" s="11">
        <v>41077838356.949997</v>
      </c>
      <c r="F16" s="11">
        <v>12512683997</v>
      </c>
      <c r="G16" s="11">
        <v>16446449330</v>
      </c>
      <c r="H16" s="11">
        <v>107720183268.95</v>
      </c>
    </row>
    <row r="17" spans="1:8" ht="20.25" customHeight="1" x14ac:dyDescent="0.25">
      <c r="A17" s="9">
        <v>11</v>
      </c>
      <c r="B17" s="10" t="s">
        <v>8</v>
      </c>
      <c r="C17" s="11">
        <v>27931246029</v>
      </c>
      <c r="D17" s="11">
        <v>22571730295</v>
      </c>
      <c r="E17" s="11">
        <v>45176387744</v>
      </c>
      <c r="F17" s="11">
        <v>16839499227</v>
      </c>
      <c r="G17" s="11">
        <v>22095828378</v>
      </c>
      <c r="H17" s="11">
        <v>134614691673</v>
      </c>
    </row>
    <row r="18" spans="1:8" ht="20.25" customHeight="1" x14ac:dyDescent="0.25">
      <c r="A18" s="9">
        <v>12</v>
      </c>
      <c r="B18" s="10" t="s">
        <v>10</v>
      </c>
      <c r="C18" s="11">
        <v>27496238883</v>
      </c>
      <c r="D18" s="11">
        <v>38213205125</v>
      </c>
      <c r="E18" s="11">
        <v>62358689831</v>
      </c>
      <c r="F18" s="11">
        <v>22409725781</v>
      </c>
      <c r="G18" s="11">
        <v>31045703691</v>
      </c>
      <c r="H18" s="11">
        <v>181523563311</v>
      </c>
    </row>
    <row r="19" spans="1:8" ht="20.25" customHeight="1" x14ac:dyDescent="0.25">
      <c r="A19" s="14"/>
      <c r="B19" s="7" t="s">
        <v>5</v>
      </c>
      <c r="C19" s="8">
        <f t="shared" ref="C19:H19" si="0">SUM(C7:C18)</f>
        <v>321787698884.40002</v>
      </c>
      <c r="D19" s="8">
        <f t="shared" si="0"/>
        <v>397855850159</v>
      </c>
      <c r="E19" s="8">
        <f t="shared" si="0"/>
        <v>692691557668.94995</v>
      </c>
      <c r="F19" s="8">
        <f t="shared" si="0"/>
        <v>214960143568.20001</v>
      </c>
      <c r="G19" s="8">
        <f t="shared" si="0"/>
        <v>310223408433</v>
      </c>
      <c r="H19" s="8">
        <f t="shared" si="0"/>
        <v>1937518658713.55</v>
      </c>
    </row>
    <row r="20" spans="1:8" s="4" customFormat="1" x14ac:dyDescent="0.25">
      <c r="A20" s="12" t="s">
        <v>21</v>
      </c>
      <c r="B20" s="13"/>
      <c r="C20" s="2"/>
      <c r="D20" s="2"/>
      <c r="E20" s="2"/>
      <c r="F20" s="2"/>
      <c r="G20" s="2"/>
      <c r="H20" s="2"/>
    </row>
  </sheetData>
  <mergeCells count="3">
    <mergeCell ref="A1:H1"/>
    <mergeCell ref="A3:H3"/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RESTORAN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2021-09-08T05:32:22Z</dcterms:created>
  <dcterms:modified xsi:type="dcterms:W3CDTF">2021-09-13T02:59:21Z</dcterms:modified>
</cp:coreProperties>
</file>