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PBB" sheetId="7" r:id="rId1"/>
  </sheets>
  <definedNames>
    <definedName name="_xlnm._FilterDatabase" localSheetId="0" hidden="1">PBB!$A$5:$H$5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7" l="1"/>
</calcChain>
</file>

<file path=xl/sharedStrings.xml><?xml version="1.0" encoding="utf-8"?>
<sst xmlns="http://schemas.openxmlformats.org/spreadsheetml/2006/main" count="25" uniqueCount="24">
  <si>
    <t>BARAT</t>
  </si>
  <si>
    <t>PUSAT</t>
  </si>
  <si>
    <t>SELATAN</t>
  </si>
  <si>
    <t>TIMUR</t>
  </si>
  <si>
    <t>UTARA</t>
  </si>
  <si>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</si>
  <si>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</si>
  <si>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</si>
  <si>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</si>
  <si>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</si>
  <si>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</si>
  <si>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</si>
  <si>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</si>
  <si>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</si>
  <si>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</si>
  <si>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</si>
  <si>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</si>
  <si>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</si>
  <si>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</si>
  <si>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>NO</t>
  </si>
  <si>
    <t>SUMBER : BAPENDA PROVINSI DKI JAKARTA</t>
  </si>
  <si>
    <t>BULAN</t>
  </si>
  <si>
    <t>PBB-P2</t>
  </si>
  <si>
    <t>DATA PENERIMAAN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</si>
</sst>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3" fillId="0" borderId="1" xfId="1" applyFont="1" applyFill="1" applyBorder="1" applyAlignment="1">
      <alignment horizontal="left" vertical="center"/>
    </xf>
    <xf numFmtId="164" fontId="6" fillId="0" borderId="1" xfId="0" applyNumberFormat="1" applyFont="1" applyBorder="1" applyAlignment="1">
      <alignment horizontal="left" vertic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9"/>
  <sheetViews>
    <sheetView tabSelected="1" workbookViewId="0">
      <selection activeCell="D24" sqref="D24"/>
    </sheetView>
  </sheetViews>
  <sheetFormatPr defaultRowHeight="15" x14ac:dyDescent="0.25"/>
  <cols>
    <col min="1" max="1" width="6.28515625" customWidth="1"/>
    <col min="2" max="2" width="18.140625" style="1" bestFit="1" customWidth="1"/>
    <col min="3" max="5" width="20.7109375" style="2" bestFit="1" customWidth="1"/>
    <col min="6" max="6" width="19.140625" style="2" bestFit="1" customWidth="1"/>
    <col min="7" max="8" width="20.7109375" style="2" bestFit="1" customWidth="1"/>
  </cols>
  <sheetData>
    <row r="1" spans="1:8" x14ac:dyDescent="0.25">
      <c r="A1" s="6" t="s">
        <v>23</v>
      </c>
      <c r="B1" s="6"/>
      <c r="C1" s="6"/>
      <c r="D1" s="6"/>
      <c r="E1" s="6"/>
      <c r="F1" s="6"/>
      <c r="G1" s="6"/>
      <c r="H1" s="6"/>
    </row>
    <row r="2" spans="1:8" x14ac:dyDescent="0.25">
      <c r="A2" s="6" t="s">
        <v>22</v>
      </c>
      <c r="B2" s="6"/>
      <c r="C2" s="6"/>
      <c r="D2" s="6"/>
      <c r="E2" s="6"/>
      <c r="F2" s="6"/>
      <c r="G2" s="6"/>
      <c r="H2" s="6"/>
    </row>
    <row r="3" spans="1:8" x14ac:dyDescent="0.25">
      <c r="A3" s="6" t="s">
        <v>18</v>
      </c>
      <c r="B3" s="6"/>
      <c r="C3" s="6"/>
      <c r="D3" s="6"/>
      <c r="E3" s="6"/>
      <c r="F3" s="6"/>
      <c r="G3" s="6"/>
      <c r="H3" s="6"/>
    </row>
    <row r="5" spans="1:8" s="3" customFormat="1" ht="24" customHeight="1" x14ac:dyDescent="0.25">
      <c r="A5" s="7" t="s">
        <v>19</v>
      </c>
      <c r="B5" s="8" t="s">
        <v>21</v>
      </c>
      <c r="C5" s="9" t="s">
        <v>0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5</v>
      </c>
    </row>
    <row r="6" spans="1:8" ht="20.25" customHeight="1" x14ac:dyDescent="0.25">
      <c r="A6" s="10">
        <v>1</v>
      </c>
      <c r="B6" s="11" t="s">
        <v>12</v>
      </c>
      <c r="C6" s="12">
        <v>7464360597</v>
      </c>
      <c r="D6" s="12">
        <v>9055011684</v>
      </c>
      <c r="E6" s="12">
        <v>21225871237</v>
      </c>
      <c r="F6" s="12">
        <v>9634218931</v>
      </c>
      <c r="G6" s="13">
        <v>28551664615</v>
      </c>
      <c r="H6" s="12">
        <v>75931127064</v>
      </c>
    </row>
    <row r="7" spans="1:8" ht="20.25" customHeight="1" x14ac:dyDescent="0.25">
      <c r="A7" s="10">
        <v>2</v>
      </c>
      <c r="B7" s="11" t="s">
        <v>11</v>
      </c>
      <c r="C7" s="12">
        <v>9631060728</v>
      </c>
      <c r="D7" s="12">
        <v>5561832332</v>
      </c>
      <c r="E7" s="12">
        <v>28077032758</v>
      </c>
      <c r="F7" s="12">
        <v>6348703131</v>
      </c>
      <c r="G7" s="13">
        <v>8940522263</v>
      </c>
      <c r="H7" s="12">
        <v>58559151212</v>
      </c>
    </row>
    <row r="8" spans="1:8" ht="20.25" customHeight="1" x14ac:dyDescent="0.25">
      <c r="A8" s="10">
        <v>2</v>
      </c>
      <c r="B8" s="11" t="s">
        <v>15</v>
      </c>
      <c r="C8" s="12">
        <v>6897366666</v>
      </c>
      <c r="D8" s="12">
        <v>39090528936</v>
      </c>
      <c r="E8" s="12">
        <v>27732508104</v>
      </c>
      <c r="F8" s="12">
        <v>3025588228</v>
      </c>
      <c r="G8" s="13">
        <v>8873895429</v>
      </c>
      <c r="H8" s="12">
        <v>85619887363</v>
      </c>
    </row>
    <row r="9" spans="1:8" ht="20.25" customHeight="1" x14ac:dyDescent="0.25">
      <c r="A9" s="10">
        <v>4</v>
      </c>
      <c r="B9" s="11" t="s">
        <v>6</v>
      </c>
      <c r="C9" s="12">
        <v>3104919451</v>
      </c>
      <c r="D9" s="12">
        <v>51429742006</v>
      </c>
      <c r="E9" s="12">
        <v>6559968965</v>
      </c>
      <c r="F9" s="12">
        <v>2962404001</v>
      </c>
      <c r="G9" s="13">
        <v>1555085795</v>
      </c>
      <c r="H9" s="12">
        <v>87811068188</v>
      </c>
    </row>
    <row r="10" spans="1:8" ht="20.25" customHeight="1" x14ac:dyDescent="0.25">
      <c r="A10" s="10">
        <v>4</v>
      </c>
      <c r="B10" s="11" t="s">
        <v>16</v>
      </c>
      <c r="C10" s="12">
        <v>16132495432</v>
      </c>
      <c r="D10" s="12">
        <v>12104210831</v>
      </c>
      <c r="E10" s="12">
        <v>32703957239</v>
      </c>
      <c r="F10" s="12">
        <v>20874786449</v>
      </c>
      <c r="G10" s="13">
        <v>29888885515</v>
      </c>
      <c r="H10" s="12">
        <v>111704335466</v>
      </c>
    </row>
    <row r="11" spans="1:8" ht="20.25" customHeight="1" x14ac:dyDescent="0.25">
      <c r="A11" s="10">
        <v>6</v>
      </c>
      <c r="B11" s="11" t="s">
        <v>14</v>
      </c>
      <c r="C11" s="12">
        <v>87187589166</v>
      </c>
      <c r="D11" s="12">
        <v>90032158960</v>
      </c>
      <c r="E11" s="12">
        <v>185358230394</v>
      </c>
      <c r="F11" s="12">
        <v>61062784792</v>
      </c>
      <c r="G11" s="13">
        <v>145513604584</v>
      </c>
      <c r="H11" s="12">
        <v>569154367896</v>
      </c>
    </row>
    <row r="12" spans="1:8" ht="20.25" customHeight="1" x14ac:dyDescent="0.25">
      <c r="A12" s="10">
        <v>7</v>
      </c>
      <c r="B12" s="11" t="s">
        <v>13</v>
      </c>
      <c r="C12" s="12">
        <v>143569068744</v>
      </c>
      <c r="D12" s="12">
        <v>121672052534</v>
      </c>
      <c r="E12" s="12">
        <v>249905150680</v>
      </c>
      <c r="F12" s="12">
        <v>112962667568</v>
      </c>
      <c r="G12" s="13">
        <v>232906670412</v>
      </c>
      <c r="H12" s="12">
        <v>861015609938</v>
      </c>
    </row>
    <row r="13" spans="1:8" ht="20.25" customHeight="1" x14ac:dyDescent="0.25">
      <c r="A13" s="10">
        <v>8</v>
      </c>
      <c r="B13" s="11" t="s">
        <v>9</v>
      </c>
      <c r="C13" s="12">
        <v>217474217136</v>
      </c>
      <c r="D13" s="12">
        <v>130838349395</v>
      </c>
      <c r="E13" s="12">
        <v>419558289615</v>
      </c>
      <c r="F13" s="12">
        <v>124768435077</v>
      </c>
      <c r="G13" s="13">
        <v>386505205088</v>
      </c>
      <c r="H13" s="12">
        <v>1279144496311</v>
      </c>
    </row>
    <row r="14" spans="1:8" ht="20.25" customHeight="1" x14ac:dyDescent="0.25">
      <c r="A14" s="10">
        <v>9</v>
      </c>
      <c r="B14" s="11" t="s">
        <v>7</v>
      </c>
      <c r="C14" s="12">
        <v>529874770589</v>
      </c>
      <c r="D14" s="12">
        <v>650985593089</v>
      </c>
      <c r="E14" s="12">
        <v>1165159203675</v>
      </c>
      <c r="F14" s="12">
        <v>398218803149</v>
      </c>
      <c r="G14" s="13">
        <v>846018646447</v>
      </c>
      <c r="H14" s="12">
        <v>3590257016949</v>
      </c>
    </row>
    <row r="15" spans="1:8" ht="20.25" customHeight="1" x14ac:dyDescent="0.25">
      <c r="A15" s="10">
        <v>10</v>
      </c>
      <c r="B15" s="11" t="s">
        <v>17</v>
      </c>
      <c r="C15" s="12">
        <v>128822692337</v>
      </c>
      <c r="D15" s="12">
        <v>113094739513</v>
      </c>
      <c r="E15" s="12">
        <v>183924503248</v>
      </c>
      <c r="F15" s="12">
        <v>123062807716</v>
      </c>
      <c r="G15" s="13">
        <v>108800127133</v>
      </c>
      <c r="H15" s="12">
        <v>1133724936819</v>
      </c>
    </row>
    <row r="16" spans="1:8" ht="20.25" customHeight="1" x14ac:dyDescent="0.25">
      <c r="A16" s="10">
        <v>11</v>
      </c>
      <c r="B16" s="11" t="s">
        <v>8</v>
      </c>
      <c r="C16" s="12">
        <v>42003059202</v>
      </c>
      <c r="D16" s="12">
        <v>67583291460</v>
      </c>
      <c r="E16" s="12">
        <v>115564150024</v>
      </c>
      <c r="F16" s="12">
        <v>37728040357</v>
      </c>
      <c r="G16" s="13">
        <v>168461266253</v>
      </c>
      <c r="H16" s="12">
        <v>431339807296</v>
      </c>
    </row>
    <row r="17" spans="1:8" ht="20.25" customHeight="1" x14ac:dyDescent="0.25">
      <c r="A17" s="10">
        <v>12</v>
      </c>
      <c r="B17" s="11" t="s">
        <v>10</v>
      </c>
      <c r="C17" s="12">
        <v>91386121078</v>
      </c>
      <c r="D17" s="12">
        <v>198955811982</v>
      </c>
      <c r="E17" s="12">
        <v>312737020697</v>
      </c>
      <c r="F17" s="12">
        <v>67726317010</v>
      </c>
      <c r="G17" s="13">
        <v>152343899157</v>
      </c>
      <c r="H17" s="12">
        <v>800950221954</v>
      </c>
    </row>
    <row r="18" spans="1:8" s="5" customFormat="1" ht="23.25" customHeight="1" x14ac:dyDescent="0.25">
      <c r="A18" s="4"/>
      <c r="B18" s="8" t="s">
        <v>5</v>
      </c>
      <c r="C18" s="9">
        <v>1283547721126</v>
      </c>
      <c r="D18" s="9">
        <v>1490403322722</v>
      </c>
      <c r="E18" s="9">
        <v>2748505886636</v>
      </c>
      <c r="F18" s="9">
        <v>968375556409</v>
      </c>
      <c r="G18" s="9">
        <f>SUM(G6:G17)</f>
        <v>2118359472691</v>
      </c>
      <c r="H18" s="9">
        <v>9085212026456</v>
      </c>
    </row>
    <row r="19" spans="1:8" x14ac:dyDescent="0.25">
      <c r="A19" t="s">
        <v>20</v>
      </c>
    </row>
  </sheetData>
  <autoFilter ref="A5:H5">
    <sortState ref="A6:H18">
      <sortCondition ref="A5"/>
    </sortState>
  </autoFilter>
  <mergeCells count="3">
    <mergeCell ref="A1:H1"/>
    <mergeCell ref="A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2021-09-13T03:00:30Z</dcterms:modified>
</cp:coreProperties>
</file>